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5" windowWidth="18195" windowHeight="11820"/>
  </bookViews>
  <sheets>
    <sheet name="2013년 상반기 실적" sheetId="2" r:id="rId1"/>
    <sheet name="팀별 이행률" sheetId="3" r:id="rId2"/>
  </sheets>
  <definedNames>
    <definedName name="_xlnm._FilterDatabase" localSheetId="0" hidden="1">'2013년 상반기 실적'!$A$19:$B$31</definedName>
  </definedNames>
  <calcPr calcId="125725"/>
</workbook>
</file>

<file path=xl/calcChain.xml><?xml version="1.0" encoding="utf-8"?>
<calcChain xmlns="http://schemas.openxmlformats.org/spreadsheetml/2006/main">
  <c r="B20" i="3"/>
</calcChain>
</file>

<file path=xl/sharedStrings.xml><?xml version="1.0" encoding="utf-8"?>
<sst xmlns="http://schemas.openxmlformats.org/spreadsheetml/2006/main" count="147" uniqueCount="125">
  <si>
    <t>구분</t>
    <phoneticPr fontId="2" type="noConversion"/>
  </si>
  <si>
    <t>이행표준</t>
    <phoneticPr fontId="2" type="noConversion"/>
  </si>
  <si>
    <t>담당부서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</si>
  <si>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</si>
  <si>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</si>
  <si>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</si>
  <si>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'13년 상반기 고객서비스헌장 이행실적</t>
    <phoneticPr fontId="2" type="noConversion"/>
  </si>
  <si>
    <t>1. 이용하기 편리하고 안전한 인천항을 만들겠습니다.</t>
    <phoneticPr fontId="2" type="noConversion"/>
  </si>
  <si>
    <t>1. 항만시설관리</t>
    <phoneticPr fontId="2" type="noConversion"/>
  </si>
  <si>
    <t>1.1.1 항만시설물의 노후, 파손이 있을 경우 신속히 보수하여 고객의 불편이 없도록 하겠습니다.</t>
    <phoneticPr fontId="2" type="noConversion"/>
  </si>
  <si>
    <t>항만시설팀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</si>
  <si>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</si>
  <si>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갑문정비팀</t>
    <phoneticPr fontId="2" type="noConversion"/>
  </si>
  <si>
    <t>1.1.3 항만생산성 향상을 위해 항만하역장비 신규 및 교체에 대한 금융비용을 분기1회 이상 지원하겠습니다.</t>
    <phoneticPr fontId="2" type="noConversion"/>
  </si>
  <si>
    <t>물류기획실</t>
    <phoneticPr fontId="2" type="noConversion"/>
  </si>
  <si>
    <t>1.1.4 쾌적한 항만환경을 위해 공사 전 임직원과 협력업체들이 함께하는 항만대청소를 반기 1회 이상 실시하겠습니다.</t>
    <phoneticPr fontId="2" type="noConversion"/>
  </si>
  <si>
    <t>2. 항만안전관리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</si>
  <si>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</si>
  <si>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항만시설팀, 갑문운영팀, 갑문정비팀</t>
    <phoneticPr fontId="2" type="noConversion"/>
  </si>
  <si>
    <t>1.2.2 부실공사 방지 및 철저한 책임시공을 위해 품질시험을 실시하고 이를 공지하겠습니다.</t>
    <phoneticPr fontId="2" type="noConversion"/>
  </si>
  <si>
    <t>항만건설팀, 신항개발팀, 갑문운영팀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</si>
  <si>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</si>
  <si>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갑문운영팀, 갑문정비팀</t>
    <phoneticPr fontId="2" type="noConversion"/>
  </si>
  <si>
    <t>갑문운영팀</t>
    <phoneticPr fontId="2" type="noConversion"/>
  </si>
  <si>
    <t>3. IT를 활용한 편의제고</t>
    <phoneticPr fontId="2" type="noConversion"/>
  </si>
  <si>
    <t>1.3.1 인천항 포탈(I-Pus)을 통해 인천항 관련 업무를 편리하게 처리할 수 있도록 개선/관리하겠습니다.</t>
    <phoneticPr fontId="2" type="noConversion"/>
  </si>
  <si>
    <t>항만운영팀</t>
    <phoneticPr fontId="2" type="noConversion"/>
  </si>
  <si>
    <t>4. 항만 고객지원 서비스 제공</t>
    <phoneticPr fontId="2" type="noConversion"/>
  </si>
  <si>
    <t>1.4.1 공정한 기준을 공시하고 이 기준에 따라 연1회 인센티브를 지급하여 고객을 지원하겠습니다.</t>
    <phoneticPr fontId="2" type="noConversion"/>
  </si>
  <si>
    <t>마케팅팀</t>
    <phoneticPr fontId="2" type="noConversion"/>
  </si>
  <si>
    <t>1.4.2 고객사(선사,포워더,화주 등)와의 상생경영을 위한 협의체를 운영하며 공동마케팅 서비스를 지원하겠습니다.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</si>
  <si>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</si>
  <si>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</si>
  <si>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2.1.2 결함없는 서비스 제공을 위해 고객응대매뉴얼을 준수하고 매년 점검결과를 공지하겠습니다.</t>
    <phoneticPr fontId="2" type="noConversion"/>
  </si>
  <si>
    <t>전부서</t>
    <phoneticPr fontId="2" type="noConversion"/>
  </si>
  <si>
    <t>2. 직원 서비스 역량 강화</t>
    <phoneticPr fontId="2" type="noConversion"/>
  </si>
  <si>
    <t>2.2.1 고객중심 인천항을 만들기 위해 직원 대상 고객서비스 교육을 연2회이상 실시하겠습니다.</t>
    <phoneticPr fontId="2" type="noConversion"/>
  </si>
  <si>
    <t>2.2.2 항만종사자의 역량강화를 위한 교육지원을 연2회이상 실시하겠습니다.</t>
    <phoneticPr fontId="2" type="noConversion"/>
  </si>
  <si>
    <t>3. 정기적 CS개선활동</t>
    <phoneticPr fontId="2" type="noConversion"/>
  </si>
  <si>
    <t>2.3.1 연1회 이상 고객애로사항 개선 우수사례를 발굴하여 포상하는 한편 개선 내용을 공지하겠습니다.</t>
    <phoneticPr fontId="2" type="noConversion"/>
  </si>
  <si>
    <t>2.3.2 업무개선, 사업다각화, 민원 편의개선 등에 대한 제안제도를 활성화하여 인천항의 서비스 개선을 확대하겠습니다.</t>
    <phoneticPr fontId="2" type="noConversion"/>
  </si>
  <si>
    <t>창의경영팀</t>
    <phoneticPr fontId="2" type="noConversion"/>
  </si>
  <si>
    <t>4. 적극적인 정보제공</t>
    <phoneticPr fontId="2" type="noConversion"/>
  </si>
  <si>
    <t>2.4.1 홈페이지 및 알리오 시스템에 공사 업무 관련 정보를 적기 업데이트하여 최신정보를 제공하겠습니다.</t>
    <phoneticPr fontId="2" type="noConversion"/>
  </si>
  <si>
    <t>2.4.2 항만관련 뉴스레터를 분기1회 이상 발간하며, 홈페이지, SNS 등을 통해 우리 공사 소식을 상시적으로 알리겠습니다.</t>
    <phoneticPr fontId="2" type="noConversion"/>
  </si>
  <si>
    <t>기획조정실</t>
    <phoneticPr fontId="2" type="noConversion"/>
  </si>
  <si>
    <t>2.4.3 고객과의 간담회, 현장설명회, 세미나 등을 실시하고 그 결과를 공지하겠습니다.</t>
    <phoneticPr fontId="2" type="noConversion"/>
  </si>
  <si>
    <t>2. 고객의 눈높이에서 적극적으로 개선하고 알리겠습니다.</t>
    <phoneticPr fontId="2" type="noConversion"/>
  </si>
  <si>
    <t>3. 고객 요구와 불만을 소중히 듣고 신속히 대응하겠습니다.</t>
    <phoneticPr fontId="2" type="noConversion"/>
  </si>
  <si>
    <t xml:space="preserve">1. 고객의 소리(VOC)의 적극적인 대응 노력 </t>
    <phoneticPr fontId="2" type="noConversion"/>
  </si>
  <si>
    <t>3.1.1 홈페이지의 `인천항고객의소리'를 통해 궁금한 점을 문의하시면 7일 내 답변을 드리겠습니다</t>
    <phoneticPr fontId="2" type="noConversion"/>
  </si>
  <si>
    <t>3.1.2 고객이 요청, 제안한 내용에 대해서는 빠짐없이 검토하여 신속히 개선하겠습니다.</t>
    <phoneticPr fontId="2" type="noConversion"/>
  </si>
  <si>
    <t>항만운영팀, 물류사업팀, 항만시설팀, 갑문운영팀</t>
    <phoneticPr fontId="2" type="noConversion"/>
  </si>
  <si>
    <t>2. 이의 제기에 신속 대응</t>
    <phoneticPr fontId="2" type="noConversion"/>
  </si>
  <si>
    <r>
      <t>3.2.1 고객 이의제기 접수시 1일이내 이의신청 검토결과를 통보하겠으며, 만약 1일이상 검토기간 소요시 조치기한을 명시한 안내를 드리겠습니다.</t>
    </r>
    <r>
      <rPr>
        <sz val="10"/>
        <rFont val="굴림"/>
        <family val="3"/>
        <charset val="129"/>
      </rPr>
      <t/>
    </r>
    <phoneticPr fontId="2" type="noConversion"/>
  </si>
  <si>
    <t>감사팀</t>
    <phoneticPr fontId="2" type="noConversion"/>
  </si>
  <si>
    <t>3. 잘못된 서비스의 시정 및 보상</t>
    <phoneticPr fontId="2" type="noConversion"/>
  </si>
  <si>
    <t>3.3.1 잘못된 서비스의 보상
   - 우리 공사의 서비스에 대해 고객께서 불만족을 느끼셨을 때 사실이 확인되면 담당자의 정중한 사과 함께 10,000원 상당의 상품권으로 보상해 드리겠습니다.
   - 유료 서비스의 경우 : 재조사 또는 수수료 환불
   - 공사의 귀책사유로 인해 동일 목적으로 공사 2회 이상  방문하신 경우:10,000원 권 상품권 보상 
   - 방문 또는 전화 시 불친절을 경험한 경우 : 10,000원 권 상품권 보상
   - 공사 홈페이지 오류 지적 시 : 10,000원 권 상품권 보상
   - 민원서류, 업무협조 요청 등에 대한 불성실 이행 시 : 10,000원권 상품권 보상</t>
    <phoneticPr fontId="2" type="noConversion"/>
  </si>
  <si>
    <t>공지사항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</si>
  <si>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</si>
  <si>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</si>
  <si>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</si>
  <si>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4.1.2 지역 사회와 함께하는 공기업으서 매출액의 3%를 투자하여 나눔경영을 성실히 수행하겠습니다.</t>
    <phoneticPr fontId="2" type="noConversion"/>
  </si>
  <si>
    <t>경영지원팀</t>
  </si>
  <si>
    <t>2. 중소기업과의 동반성장 노력</t>
    <phoneticPr fontId="2" type="noConversion"/>
  </si>
  <si>
    <t>4.2.1 건설현장 노무비 체불 방지를 위해 매월 노무비 지급현황을 확인하겠습니다.</t>
    <phoneticPr fontId="2" type="noConversion"/>
  </si>
  <si>
    <t>항만건설팀
(건설본부)</t>
    <phoneticPr fontId="2" type="noConversion"/>
  </si>
  <si>
    <t>4.2.2 건설현장 하도급 대금(2-3차 협력업체포함)의 지연, 체불, 어음지급 등이 발생하지 않도록 관리감독을 강화하겠습니다.</t>
    <phoneticPr fontId="2" type="noConversion"/>
  </si>
  <si>
    <t>재무관리팀
(건설본부)</t>
    <phoneticPr fontId="2" type="noConversion"/>
  </si>
  <si>
    <t>4.2.3 중소기업 제품구매 확대를 통한 상생경영을 위해 총 구매액의 70%를 중소기업제품으로 구매하겠습니다</t>
    <phoneticPr fontId="2" type="noConversion"/>
  </si>
  <si>
    <t>재무관리팀</t>
    <phoneticPr fontId="2" type="noConversion"/>
  </si>
  <si>
    <t>경영지원팀</t>
    <phoneticPr fontId="2" type="noConversion"/>
  </si>
  <si>
    <t>이행실적</t>
    <phoneticPr fontId="2" type="noConversion"/>
  </si>
  <si>
    <t>하반기 조사예정</t>
    <phoneticPr fontId="2" type="noConversion"/>
  </si>
  <si>
    <t>- 1차 : High Touch 고객중심경영(6.19)</t>
    <phoneticPr fontId="2" type="noConversion"/>
  </si>
  <si>
    <t>-상반기 : 제출사례 18건</t>
    <phoneticPr fontId="2" type="noConversion"/>
  </si>
  <si>
    <t>하반기 실시예정</t>
    <phoneticPr fontId="2" type="noConversion"/>
  </si>
  <si>
    <t>30분 이내</t>
    <phoneticPr fontId="2" type="noConversion"/>
  </si>
  <si>
    <t>갑문운영팀 2회, 갑문정비팀 2회</t>
    <phoneticPr fontId="2" type="noConversion"/>
  </si>
  <si>
    <t>30개 기업, 125천만원 지급('13. 5월)</t>
    <phoneticPr fontId="2" type="noConversion"/>
  </si>
  <si>
    <t>4.2.4 재래시장 활성화를 위해 경상경비의 0.4%를 온누리상품권 구매와 배포에 투자하겠습니다.</t>
    <phoneticPr fontId="2" type="noConversion"/>
  </si>
  <si>
    <t>발생건수 : 1건</t>
    <phoneticPr fontId="2" type="noConversion"/>
  </si>
  <si>
    <t>산업안전교육 (갑문운영팀 6회, 갑문정비팀 6회)</t>
    <phoneticPr fontId="2" type="noConversion"/>
  </si>
  <si>
    <t>갑문관제실 교육 1회</t>
    <phoneticPr fontId="2" type="noConversion"/>
  </si>
  <si>
    <t>현장근로자 안전교육(하반기 실시예정)</t>
    <phoneticPr fontId="2" type="noConversion"/>
  </si>
  <si>
    <t>품질시험 공시실적
(항만건설팀 1건, 신항개발팀 1건, 갑문운영팀 6건)</t>
    <phoneticPr fontId="2" type="noConversion"/>
  </si>
  <si>
    <t>- 인천항 컨테이너선 정기 스케줄 제공
- 날씨정보 제공, 동반성장 CYBER 센터 신설, 
  고객간담회 게시판 신설</t>
    <phoneticPr fontId="2" type="noConversion"/>
  </si>
  <si>
    <t>시민제안 성과지표 공모전 개최('13.5월)</t>
    <phoneticPr fontId="2" type="noConversion"/>
  </si>
  <si>
    <t>보도자료 115건 홈페이지 공시</t>
    <phoneticPr fontId="2" type="noConversion"/>
  </si>
  <si>
    <t>2.44%
(항만하역장비 현대화 자금 지원, 경로자 일자리 활성화 사업 등)</t>
    <phoneticPr fontId="2" type="noConversion"/>
  </si>
  <si>
    <t>6회 점검</t>
    <phoneticPr fontId="2" type="noConversion"/>
  </si>
  <si>
    <t>접수 20건 / 처리 20건</t>
    <phoneticPr fontId="2" type="noConversion"/>
  </si>
  <si>
    <t>연간 기준 0.25%(45백만원) 달성</t>
    <phoneticPr fontId="2" type="noConversion"/>
  </si>
  <si>
    <t>상반기 기준 68.3% 달성</t>
    <phoneticPr fontId="2" type="noConversion"/>
  </si>
  <si>
    <t>SNS 포스팅 1,577건
(트위터 462건, 페이스북387건, 미투데이 464건, 블로그 264건)</t>
    <phoneticPr fontId="2" type="noConversion"/>
  </si>
  <si>
    <t>1건(6월부터 발간)</t>
    <phoneticPr fontId="2" type="noConversion"/>
  </si>
  <si>
    <t>건설기획실, 갑문운영팀</t>
    <phoneticPr fontId="2" type="noConversion"/>
  </si>
  <si>
    <t>환경모니터링 실적(건설기획실 2회, 갑문운영팀 1회)</t>
    <phoneticPr fontId="2" type="noConversion"/>
  </si>
  <si>
    <t>- 이슈토론회의 : 6회, 의사결정회의 : 4회 (기획조정실)
- 컨테이너 운영사 협의회 등 7회 (항만운영팀)
- 입주자 간담회 등 2회 (물류사업팀)
- 임대시설물 관리자 간담회 등 : 6회 (항만시설팀)
- 건설현장 상생협의체 회의 : 3회 (항만건설팀)</t>
    <phoneticPr fontId="2" type="noConversion"/>
  </si>
  <si>
    <t>기획조정실, 마케팅팀, 항만운영팀, 물류사업팀, 항만건설팀, 항만시설팀, 갑문운영팀</t>
    <phoneticPr fontId="2" type="noConversion"/>
  </si>
  <si>
    <t>-물류사업팀 100%(13건 접수, 13건 처리)
-항만시설팀 100%(6건 접수 6건 처리)</t>
    <phoneticPr fontId="2" type="noConversion"/>
  </si>
  <si>
    <t>1회('13.5월)</t>
    <phoneticPr fontId="2" type="noConversion"/>
  </si>
  <si>
    <t>2회(171백만원)</t>
    <phoneticPr fontId="2" type="noConversion"/>
  </si>
  <si>
    <t>IPSS(Incheon Port Sales Support) 구축
-공동마케팅 실적 : 14건</t>
    <phoneticPr fontId="2" type="noConversion"/>
  </si>
  <si>
    <t>이의제기 없음</t>
    <phoneticPr fontId="2" type="noConversion"/>
  </si>
  <si>
    <t>팀명</t>
    <phoneticPr fontId="2" type="noConversion"/>
  </si>
  <si>
    <t>이행률</t>
    <phoneticPr fontId="2" type="noConversion"/>
  </si>
  <si>
    <t>창의경영팀</t>
    <phoneticPr fontId="2" type="noConversion"/>
  </si>
  <si>
    <t>감사팀</t>
    <phoneticPr fontId="2" type="noConversion"/>
  </si>
  <si>
    <t>기획조정실</t>
    <phoneticPr fontId="2" type="noConversion"/>
  </si>
  <si>
    <t>재무관리팀</t>
    <phoneticPr fontId="2" type="noConversion"/>
  </si>
  <si>
    <t>경영지원팀</t>
    <phoneticPr fontId="2" type="noConversion"/>
  </si>
  <si>
    <t>물류기획실</t>
    <phoneticPr fontId="2" type="noConversion"/>
  </si>
  <si>
    <t>마케팅팀</t>
    <phoneticPr fontId="2" type="noConversion"/>
  </si>
  <si>
    <t>항만운영팀</t>
    <phoneticPr fontId="2" type="noConversion"/>
  </si>
  <si>
    <t>물류사업팀</t>
    <phoneticPr fontId="2" type="noConversion"/>
  </si>
  <si>
    <t>북항사업소</t>
    <phoneticPr fontId="2" type="noConversion"/>
  </si>
  <si>
    <t>건설기획실</t>
    <phoneticPr fontId="2" type="noConversion"/>
  </si>
  <si>
    <t>항만건설팀</t>
    <phoneticPr fontId="2" type="noConversion"/>
  </si>
  <si>
    <t>신항개발팀</t>
    <phoneticPr fontId="2" type="noConversion"/>
  </si>
  <si>
    <t>항만시설팀</t>
    <phoneticPr fontId="2" type="noConversion"/>
  </si>
  <si>
    <t>갑문운영팀</t>
    <phoneticPr fontId="2" type="noConversion"/>
  </si>
  <si>
    <t>갑문정비팀</t>
    <phoneticPr fontId="2" type="noConversion"/>
  </si>
  <si>
    <t>평균</t>
    <phoneticPr fontId="2" type="noConversion"/>
  </si>
  <si>
    <t>2013년 상반기 헌장이행률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</si>
</sst>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0.0%"/>
  </numFmts>
  <fonts count="16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176" fontId="8" fillId="0" borderId="5" xfId="0" applyNumberFormat="1" applyFont="1" applyFill="1" applyBorder="1" applyAlignment="1">
      <alignment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11" fillId="0" borderId="0" xfId="0" applyFont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0" fontId="8" fillId="0" borderId="9" xfId="0" quotePrefix="1" applyFont="1" applyFill="1" applyBorder="1" applyAlignment="1">
      <alignment horizontal="center" vertical="center" wrapText="1"/>
    </xf>
    <xf numFmtId="10" fontId="12" fillId="0" borderId="16" xfId="0" applyNumberFormat="1" applyFont="1" applyFill="1" applyBorder="1" applyAlignment="1">
      <alignment horizontal="center" vertical="center" wrapText="1"/>
    </xf>
    <xf numFmtId="0" fontId="8" fillId="0" borderId="5" xfId="0" quotePrefix="1" applyFont="1" applyFill="1" applyBorder="1" applyAlignment="1">
      <alignment horizontal="center" vertical="center" wrapText="1"/>
    </xf>
    <xf numFmtId="0" fontId="8" fillId="0" borderId="6" xfId="0" quotePrefix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177" fontId="14" fillId="0" borderId="21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7" fontId="14" fillId="0" borderId="19" xfId="0" applyNumberFormat="1" applyFont="1" applyBorder="1" applyAlignment="1">
      <alignment horizontal="center" vertical="center"/>
    </xf>
    <xf numFmtId="177" fontId="7" fillId="0" borderId="23" xfId="0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tabSelected="1" zoomScale="85" workbookViewId="0">
      <selection sqref="A1:D1"/>
    </sheetView>
  </sheetViews>
  <sheetFormatPr defaultRowHeight="12"/>
  <cols>
    <col min="1" max="1" width="17.109375" style="1" customWidth="1"/>
    <col min="2" max="2" width="46.6640625" style="33" customWidth="1"/>
    <col min="3" max="3" width="43.33203125" style="1" customWidth="1"/>
    <col min="4" max="4" width="18.21875" style="1" customWidth="1"/>
    <col min="5" max="16384" width="8.88671875" style="1"/>
  </cols>
  <sheetData>
    <row r="1" spans="1:4" ht="35.25" customHeight="1">
      <c r="A1" s="57" t="s">
        <v>6</v>
      </c>
      <c r="B1" s="58"/>
      <c r="C1" s="58"/>
      <c r="D1" s="58"/>
    </row>
    <row r="2" spans="1:4" ht="9.75" customHeight="1">
      <c r="A2" s="2"/>
      <c r="B2" s="3"/>
    </row>
    <row r="3" spans="1:4" ht="8.25" customHeight="1" thickBot="1">
      <c r="B3" s="4"/>
    </row>
    <row r="4" spans="1:4" s="5" customFormat="1" ht="16.5">
      <c r="A4" s="59" t="s">
        <v>7</v>
      </c>
      <c r="B4" s="60"/>
      <c r="C4" s="60"/>
      <c r="D4" s="61"/>
    </row>
    <row r="5" spans="1:4" s="10" customFormat="1" ht="16.5">
      <c r="A5" s="6" t="s">
        <v>0</v>
      </c>
      <c r="B5" s="7" t="s">
        <v>1</v>
      </c>
      <c r="C5" s="8" t="s">
        <v>4</v>
      </c>
      <c r="D5" s="9" t="s">
        <v>5</v>
      </c>
    </row>
    <row r="6" spans="1:4" s="5" customFormat="1" ht="44.25" customHeight="1">
      <c r="A6" s="71" t="s">
        <v>8</v>
      </c>
      <c r="B6" s="11" t="s">
        <v>9</v>
      </c>
      <c r="C6" s="34" t="s">
        <v>91</v>
      </c>
      <c r="D6" s="12" t="s">
        <v>10</v>
      </c>
    </row>
    <row r="7" spans="1:4" s="5" customFormat="1" ht="44.25" customHeight="1">
      <c r="A7" s="72"/>
      <c r="B7" s="11" t="s">
        <v>11</v>
      </c>
      <c r="C7" s="34" t="s">
        <v>77</v>
      </c>
      <c r="D7" s="12" t="s">
        <v>12</v>
      </c>
    </row>
    <row r="8" spans="1:4" s="5" customFormat="1" ht="44.25" customHeight="1">
      <c r="A8" s="72"/>
      <c r="B8" s="11" t="s">
        <v>13</v>
      </c>
      <c r="C8" s="34" t="s">
        <v>102</v>
      </c>
      <c r="D8" s="12" t="s">
        <v>14</v>
      </c>
    </row>
    <row r="9" spans="1:4" s="5" customFormat="1" ht="44.25" customHeight="1">
      <c r="A9" s="73"/>
      <c r="B9" s="11" t="s">
        <v>15</v>
      </c>
      <c r="C9" s="34" t="s">
        <v>101</v>
      </c>
      <c r="D9" s="12" t="s">
        <v>14</v>
      </c>
    </row>
    <row r="10" spans="1:4" s="5" customFormat="1" ht="45" customHeight="1">
      <c r="A10" s="74" t="s">
        <v>16</v>
      </c>
      <c r="B10" s="20" t="s">
        <v>17</v>
      </c>
      <c r="C10" s="34" t="s">
        <v>78</v>
      </c>
      <c r="D10" s="14" t="s">
        <v>18</v>
      </c>
    </row>
    <row r="11" spans="1:4" s="5" customFormat="1" ht="44.25" customHeight="1">
      <c r="A11" s="75"/>
      <c r="B11" s="42" t="s">
        <v>19</v>
      </c>
      <c r="C11" s="34" t="s">
        <v>85</v>
      </c>
      <c r="D11" s="14" t="s">
        <v>20</v>
      </c>
    </row>
    <row r="12" spans="1:4" s="5" customFormat="1" ht="45" customHeight="1">
      <c r="A12" s="75"/>
      <c r="B12" s="77" t="s">
        <v>21</v>
      </c>
      <c r="C12" s="34" t="s">
        <v>82</v>
      </c>
      <c r="D12" s="14" t="s">
        <v>22</v>
      </c>
    </row>
    <row r="13" spans="1:4" s="5" customFormat="1" ht="45" customHeight="1">
      <c r="A13" s="75"/>
      <c r="B13" s="78"/>
      <c r="C13" s="34" t="s">
        <v>83</v>
      </c>
      <c r="D13" s="14" t="s">
        <v>23</v>
      </c>
    </row>
    <row r="14" spans="1:4" s="5" customFormat="1" ht="45" customHeight="1">
      <c r="A14" s="76"/>
      <c r="B14" s="78"/>
      <c r="C14" s="34" t="s">
        <v>84</v>
      </c>
      <c r="D14" s="14" t="s">
        <v>23</v>
      </c>
    </row>
    <row r="15" spans="1:4" s="5" customFormat="1" ht="53.25" customHeight="1">
      <c r="A15" s="13" t="s">
        <v>24</v>
      </c>
      <c r="B15" s="20" t="s">
        <v>25</v>
      </c>
      <c r="C15" s="51" t="s">
        <v>86</v>
      </c>
      <c r="D15" s="14" t="s">
        <v>26</v>
      </c>
    </row>
    <row r="16" spans="1:4" s="21" customFormat="1" ht="45" customHeight="1">
      <c r="A16" s="74" t="s">
        <v>27</v>
      </c>
      <c r="B16" s="35" t="s">
        <v>28</v>
      </c>
      <c r="C16" s="52" t="s">
        <v>79</v>
      </c>
      <c r="D16" s="36" t="s">
        <v>29</v>
      </c>
    </row>
    <row r="17" spans="1:5" s="5" customFormat="1" ht="45" customHeight="1" thickBot="1">
      <c r="A17" s="79"/>
      <c r="B17" s="16" t="s">
        <v>30</v>
      </c>
      <c r="C17" s="37" t="s">
        <v>103</v>
      </c>
      <c r="D17" s="17" t="s">
        <v>29</v>
      </c>
    </row>
    <row r="18" spans="1:5" s="5" customFormat="1" ht="30.75" customHeight="1" thickBot="1">
      <c r="A18" s="18"/>
      <c r="B18" s="19"/>
    </row>
    <row r="19" spans="1:5" s="5" customFormat="1" ht="16.5">
      <c r="A19" s="59" t="s">
        <v>47</v>
      </c>
      <c r="B19" s="60"/>
      <c r="C19" s="60"/>
      <c r="D19" s="61"/>
    </row>
    <row r="20" spans="1:5" s="5" customFormat="1" ht="16.5">
      <c r="A20" s="6" t="s">
        <v>0</v>
      </c>
      <c r="B20" s="7" t="s">
        <v>3</v>
      </c>
      <c r="C20" s="8" t="s">
        <v>72</v>
      </c>
      <c r="D20" s="9" t="s">
        <v>2</v>
      </c>
    </row>
    <row r="21" spans="1:5" s="5" customFormat="1" ht="45" customHeight="1">
      <c r="A21" s="80" t="s">
        <v>31</v>
      </c>
      <c r="B21" s="27" t="s">
        <v>32</v>
      </c>
      <c r="C21" s="53" t="s">
        <v>73</v>
      </c>
      <c r="D21" s="26" t="s">
        <v>29</v>
      </c>
    </row>
    <row r="22" spans="1:5" s="21" customFormat="1" ht="45" customHeight="1">
      <c r="A22" s="81"/>
      <c r="B22" s="27" t="s">
        <v>33</v>
      </c>
      <c r="C22" s="54" t="s">
        <v>73</v>
      </c>
      <c r="D22" s="26" t="s">
        <v>34</v>
      </c>
    </row>
    <row r="23" spans="1:5" s="21" customFormat="1" ht="45" customHeight="1">
      <c r="A23" s="62" t="s">
        <v>35</v>
      </c>
      <c r="B23" s="20" t="s">
        <v>36</v>
      </c>
      <c r="C23" s="51" t="s">
        <v>74</v>
      </c>
      <c r="D23" s="12" t="s">
        <v>29</v>
      </c>
    </row>
    <row r="24" spans="1:5" s="21" customFormat="1" ht="45" customHeight="1">
      <c r="A24" s="63"/>
      <c r="B24" s="20" t="s">
        <v>37</v>
      </c>
      <c r="C24" s="34" t="s">
        <v>76</v>
      </c>
      <c r="D24" s="12" t="s">
        <v>14</v>
      </c>
    </row>
    <row r="25" spans="1:5" s="21" customFormat="1" ht="45" customHeight="1">
      <c r="A25" s="62" t="s">
        <v>38</v>
      </c>
      <c r="B25" s="20" t="s">
        <v>39</v>
      </c>
      <c r="C25" s="51" t="s">
        <v>75</v>
      </c>
      <c r="D25" s="14" t="s">
        <v>29</v>
      </c>
    </row>
    <row r="26" spans="1:5" s="5" customFormat="1" ht="45" customHeight="1">
      <c r="A26" s="63"/>
      <c r="B26" s="20" t="s">
        <v>40</v>
      </c>
      <c r="C26" s="34" t="s">
        <v>87</v>
      </c>
      <c r="D26" s="14" t="s">
        <v>41</v>
      </c>
    </row>
    <row r="27" spans="1:5" s="5" customFormat="1" ht="45" customHeight="1">
      <c r="A27" s="62" t="s">
        <v>42</v>
      </c>
      <c r="B27" s="20" t="s">
        <v>43</v>
      </c>
      <c r="C27" s="47">
        <v>1</v>
      </c>
      <c r="D27" s="14" t="s">
        <v>34</v>
      </c>
    </row>
    <row r="28" spans="1:5" s="5" customFormat="1" ht="45" customHeight="1">
      <c r="A28" s="64"/>
      <c r="B28" s="66" t="s">
        <v>44</v>
      </c>
      <c r="C28" s="22" t="s">
        <v>88</v>
      </c>
      <c r="D28" s="14" t="s">
        <v>45</v>
      </c>
    </row>
    <row r="29" spans="1:5" s="5" customFormat="1" ht="45" customHeight="1">
      <c r="A29" s="64"/>
      <c r="B29" s="67"/>
      <c r="C29" s="46" t="s">
        <v>94</v>
      </c>
      <c r="D29" s="36" t="s">
        <v>29</v>
      </c>
    </row>
    <row r="30" spans="1:5" s="5" customFormat="1" ht="45" customHeight="1">
      <c r="A30" s="64"/>
      <c r="B30" s="68"/>
      <c r="C30" s="46" t="s">
        <v>95</v>
      </c>
      <c r="D30" s="36" t="s">
        <v>29</v>
      </c>
    </row>
    <row r="31" spans="1:5" s="28" customFormat="1" ht="78.75" customHeight="1" thickBot="1">
      <c r="A31" s="65"/>
      <c r="B31" s="41" t="s">
        <v>46</v>
      </c>
      <c r="C31" s="48" t="s">
        <v>98</v>
      </c>
      <c r="D31" s="17" t="s">
        <v>99</v>
      </c>
    </row>
    <row r="32" spans="1:5" ht="40.5" customHeight="1" thickBot="1">
      <c r="A32" s="5"/>
      <c r="B32" s="19"/>
      <c r="C32" s="5"/>
      <c r="D32" s="5"/>
      <c r="E32" s="5"/>
    </row>
    <row r="33" spans="1:5" ht="16.5">
      <c r="A33" s="59" t="s">
        <v>48</v>
      </c>
      <c r="B33" s="60"/>
      <c r="C33" s="60"/>
      <c r="D33" s="61"/>
      <c r="E33" s="5"/>
    </row>
    <row r="34" spans="1:5" ht="16.5">
      <c r="A34" s="6" t="s">
        <v>0</v>
      </c>
      <c r="B34" s="7" t="s">
        <v>3</v>
      </c>
      <c r="C34" s="8" t="s">
        <v>72</v>
      </c>
      <c r="D34" s="9" t="s">
        <v>2</v>
      </c>
      <c r="E34" s="5"/>
    </row>
    <row r="35" spans="1:5" s="28" customFormat="1" ht="45" customHeight="1">
      <c r="A35" s="69" t="s">
        <v>49</v>
      </c>
      <c r="B35" s="27" t="s">
        <v>50</v>
      </c>
      <c r="C35" s="55">
        <v>1</v>
      </c>
      <c r="D35" s="26" t="s">
        <v>34</v>
      </c>
    </row>
    <row r="36" spans="1:5" s="28" customFormat="1" ht="45" customHeight="1">
      <c r="A36" s="70"/>
      <c r="B36" s="29" t="s">
        <v>51</v>
      </c>
      <c r="C36" s="50" t="s">
        <v>100</v>
      </c>
      <c r="D36" s="23" t="s">
        <v>52</v>
      </c>
    </row>
    <row r="37" spans="1:5" s="28" customFormat="1" ht="45" customHeight="1">
      <c r="A37" s="13" t="s">
        <v>53</v>
      </c>
      <c r="B37" s="29" t="s">
        <v>54</v>
      </c>
      <c r="C37" s="22" t="s">
        <v>104</v>
      </c>
      <c r="D37" s="23" t="s">
        <v>55</v>
      </c>
    </row>
    <row r="38" spans="1:5" s="28" customFormat="1" ht="148.5" customHeight="1" thickBot="1">
      <c r="A38" s="15" t="s">
        <v>56</v>
      </c>
      <c r="B38" s="30" t="s">
        <v>57</v>
      </c>
      <c r="C38" s="38" t="s">
        <v>58</v>
      </c>
      <c r="D38" s="31" t="s">
        <v>29</v>
      </c>
    </row>
    <row r="39" spans="1:5" ht="17.25" customHeight="1" thickBot="1">
      <c r="A39" s="5"/>
      <c r="B39" s="19"/>
      <c r="C39" s="5"/>
      <c r="D39" s="5"/>
      <c r="E39" s="5"/>
    </row>
    <row r="40" spans="1:5" ht="16.5">
      <c r="A40" s="59" t="s">
        <v>59</v>
      </c>
      <c r="B40" s="60"/>
      <c r="C40" s="60"/>
      <c r="D40" s="61"/>
      <c r="E40" s="5"/>
    </row>
    <row r="41" spans="1:5" ht="16.5">
      <c r="A41" s="6" t="s">
        <v>0</v>
      </c>
      <c r="B41" s="7" t="s">
        <v>3</v>
      </c>
      <c r="C41" s="8" t="s">
        <v>72</v>
      </c>
      <c r="D41" s="9" t="s">
        <v>2</v>
      </c>
      <c r="E41" s="5"/>
    </row>
    <row r="42" spans="1:5" s="5" customFormat="1" ht="45" customHeight="1">
      <c r="A42" s="71" t="s">
        <v>60</v>
      </c>
      <c r="B42" s="24" t="s">
        <v>61</v>
      </c>
      <c r="C42" s="53" t="s">
        <v>97</v>
      </c>
      <c r="D42" s="25" t="s">
        <v>96</v>
      </c>
    </row>
    <row r="43" spans="1:5" s="5" customFormat="1" ht="45" customHeight="1">
      <c r="A43" s="73"/>
      <c r="B43" s="43" t="s">
        <v>62</v>
      </c>
      <c r="C43" s="44" t="s">
        <v>89</v>
      </c>
      <c r="D43" s="39" t="s">
        <v>63</v>
      </c>
    </row>
    <row r="44" spans="1:5" s="28" customFormat="1" ht="45" customHeight="1">
      <c r="A44" s="71" t="s">
        <v>64</v>
      </c>
      <c r="B44" s="43" t="s">
        <v>65</v>
      </c>
      <c r="C44" s="44" t="s">
        <v>90</v>
      </c>
      <c r="D44" s="40" t="s">
        <v>66</v>
      </c>
    </row>
    <row r="45" spans="1:5" s="28" customFormat="1" ht="45" customHeight="1">
      <c r="A45" s="72"/>
      <c r="B45" s="43" t="s">
        <v>67</v>
      </c>
      <c r="C45" s="44" t="s">
        <v>81</v>
      </c>
      <c r="D45" s="40" t="s">
        <v>68</v>
      </c>
    </row>
    <row r="46" spans="1:5" s="28" customFormat="1" ht="45" customHeight="1">
      <c r="A46" s="72"/>
      <c r="B46" s="43" t="s">
        <v>69</v>
      </c>
      <c r="C46" s="49" t="s">
        <v>93</v>
      </c>
      <c r="D46" s="40" t="s">
        <v>70</v>
      </c>
    </row>
    <row r="47" spans="1:5" s="21" customFormat="1" ht="45" customHeight="1" thickBot="1">
      <c r="A47" s="82"/>
      <c r="B47" s="45" t="s">
        <v>80</v>
      </c>
      <c r="C47" s="56" t="s">
        <v>92</v>
      </c>
      <c r="D47" s="32" t="s">
        <v>71</v>
      </c>
    </row>
  </sheetData>
  <mergeCells count="17">
    <mergeCell ref="A42:A43"/>
    <mergeCell ref="A44:A47"/>
    <mergeCell ref="A1:D1"/>
    <mergeCell ref="A4:D4"/>
    <mergeCell ref="A19:D19"/>
    <mergeCell ref="A33:D33"/>
    <mergeCell ref="A40:D40"/>
    <mergeCell ref="A23:A24"/>
    <mergeCell ref="A25:A26"/>
    <mergeCell ref="A27:A31"/>
    <mergeCell ref="B28:B30"/>
    <mergeCell ref="A35:A36"/>
    <mergeCell ref="A6:A9"/>
    <mergeCell ref="A10:A14"/>
    <mergeCell ref="B12:B14"/>
    <mergeCell ref="A16:A17"/>
    <mergeCell ref="A21:A22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21"/>
  <sheetViews>
    <sheetView workbookViewId="0">
      <selection activeCell="F9" sqref="F9"/>
    </sheetView>
  </sheetViews>
  <sheetFormatPr defaultRowHeight="13.5"/>
  <cols>
    <col min="1" max="1" width="22.21875" customWidth="1"/>
    <col min="2" max="2" width="18.5546875" customWidth="1"/>
  </cols>
  <sheetData>
    <row r="1" spans="1:2" ht="31.5">
      <c r="A1" s="93" t="s">
        <v>124</v>
      </c>
      <c r="B1" s="93"/>
    </row>
    <row r="2" spans="1:2" ht="14.25" thickBot="1"/>
    <row r="3" spans="1:2" ht="25.5" customHeight="1" thickBot="1">
      <c r="A3" s="83" t="s">
        <v>105</v>
      </c>
      <c r="B3" s="84" t="s">
        <v>106</v>
      </c>
    </row>
    <row r="4" spans="1:2" ht="25.5" customHeight="1">
      <c r="A4" s="85" t="s">
        <v>107</v>
      </c>
      <c r="B4" s="86">
        <v>1</v>
      </c>
    </row>
    <row r="5" spans="1:2" ht="25.5" customHeight="1">
      <c r="A5" s="87" t="s">
        <v>108</v>
      </c>
      <c r="B5" s="88">
        <v>1</v>
      </c>
    </row>
    <row r="6" spans="1:2" ht="25.5" customHeight="1">
      <c r="A6" s="87" t="s">
        <v>109</v>
      </c>
      <c r="B6" s="88">
        <v>1</v>
      </c>
    </row>
    <row r="7" spans="1:2" ht="25.5" customHeight="1">
      <c r="A7" s="87" t="s">
        <v>110</v>
      </c>
      <c r="B7" s="88">
        <v>0.996</v>
      </c>
    </row>
    <row r="8" spans="1:2" ht="25.5" customHeight="1">
      <c r="A8" s="87" t="s">
        <v>111</v>
      </c>
      <c r="B8" s="88">
        <v>0.99199999999999999</v>
      </c>
    </row>
    <row r="9" spans="1:2" ht="25.5" customHeight="1">
      <c r="A9" s="87" t="s">
        <v>112</v>
      </c>
      <c r="B9" s="88">
        <v>1</v>
      </c>
    </row>
    <row r="10" spans="1:2" ht="25.5" customHeight="1">
      <c r="A10" s="87" t="s">
        <v>113</v>
      </c>
      <c r="B10" s="88">
        <v>0.97499999999999998</v>
      </c>
    </row>
    <row r="11" spans="1:2" ht="25.5" customHeight="1">
      <c r="A11" s="87" t="s">
        <v>114</v>
      </c>
      <c r="B11" s="88">
        <v>1</v>
      </c>
    </row>
    <row r="12" spans="1:2" ht="25.5" customHeight="1">
      <c r="A12" s="87" t="s">
        <v>115</v>
      </c>
      <c r="B12" s="88">
        <v>1</v>
      </c>
    </row>
    <row r="13" spans="1:2" ht="25.5" customHeight="1">
      <c r="A13" s="87" t="s">
        <v>116</v>
      </c>
      <c r="B13" s="88">
        <v>1</v>
      </c>
    </row>
    <row r="14" spans="1:2" ht="25.5" customHeight="1">
      <c r="A14" s="87" t="s">
        <v>117</v>
      </c>
      <c r="B14" s="88">
        <v>1</v>
      </c>
    </row>
    <row r="15" spans="1:2" ht="25.5" customHeight="1">
      <c r="A15" s="87" t="s">
        <v>118</v>
      </c>
      <c r="B15" s="88">
        <v>0.998</v>
      </c>
    </row>
    <row r="16" spans="1:2" ht="25.5" customHeight="1">
      <c r="A16" s="87" t="s">
        <v>119</v>
      </c>
      <c r="B16" s="88">
        <v>1</v>
      </c>
    </row>
    <row r="17" spans="1:2" ht="25.5" customHeight="1">
      <c r="A17" s="87" t="s">
        <v>120</v>
      </c>
      <c r="B17" s="88">
        <v>1</v>
      </c>
    </row>
    <row r="18" spans="1:2" ht="25.5" customHeight="1">
      <c r="A18" s="87" t="s">
        <v>121</v>
      </c>
      <c r="B18" s="88">
        <v>1</v>
      </c>
    </row>
    <row r="19" spans="1:2" ht="25.5" customHeight="1" thickBot="1">
      <c r="A19" s="89" t="s">
        <v>122</v>
      </c>
      <c r="B19" s="90">
        <v>1</v>
      </c>
    </row>
    <row r="20" spans="1:2" ht="25.5" customHeight="1" thickBot="1">
      <c r="A20" s="83" t="s">
        <v>123</v>
      </c>
      <c r="B20" s="91">
        <f>SUM(B4:B19)/16</f>
        <v>0.99756249999999991</v>
      </c>
    </row>
    <row r="21" spans="1:2" ht="16.5">
      <c r="A21" s="92"/>
      <c r="B21" s="92"/>
    </row>
  </sheetData>
  <mergeCells count="1">
    <mergeCell ref="A1:B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2013년 상반기 실적</vt:lpstr>
      <vt:lpstr>팀별 이행률</vt:lpstr>
    </vt:vector>
  </TitlesOfParts>
  <Company>인천항만공사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인천항만공사</dc:creator>
  <cp:lastModifiedBy>user</cp:lastModifiedBy>
  <cp:lastPrinted>2013-08-13T02:22:30Z</cp:lastPrinted>
  <dcterms:created xsi:type="dcterms:W3CDTF">2011-08-01T02:35:14Z</dcterms:created>
  <dcterms:modified xsi:type="dcterms:W3CDTF">2013-08-13T08:32:50Z</dcterms:modified>
</cp:coreProperties>
</file>